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<sst xmlns="http://schemas.openxmlformats.org/spreadsheetml/2006/main" count="188" uniqueCount="47">
  <si>
    <t xml:space="preserve"> Наименование показателя</t>
  </si>
  <si>
    <t>Утвержденные бюджетные назначения</t>
  </si>
  <si>
    <t>Неисполненные назначения</t>
  </si>
  <si>
    <t>через финансовые органы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</si>
  <si>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</si>
  <si>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</si>
  <si>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</si>
  <si>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</si>
  <si>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</si>
  <si>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×</t>
  </si>
  <si>
    <t>в том числе:</t>
  </si>
  <si>
    <t>Глава</t>
  </si>
  <si>
    <t>788</t>
  </si>
  <si>
    <t>0102</t>
  </si>
  <si>
    <t>-</t>
  </si>
  <si>
    <t>Начисления на выплаты по оплате труда</t>
  </si>
  <si>
    <t>Аппарат</t>
  </si>
  <si>
    <t>0104</t>
  </si>
  <si>
    <t>Работы, услуги по содержанию имущества</t>
  </si>
  <si>
    <t>Услуги связи</t>
  </si>
  <si>
    <t>Коммунальные услуги</t>
  </si>
  <si>
    <t>Прочие работы, услуги</t>
  </si>
  <si>
    <t>Прочие расходы</t>
  </si>
  <si>
    <t>Увеличение стоимости материальных запасов</t>
  </si>
  <si>
    <t>Резервный фонд</t>
  </si>
  <si>
    <t>0111</t>
  </si>
  <si>
    <t>0113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</si>
  <si>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</si>
  <si>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</si>
  <si>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ВУС</t>
  </si>
  <si>
    <t>0203</t>
  </si>
  <si>
    <t>Дорожный фонд</t>
  </si>
  <si>
    <t>0409</t>
  </si>
  <si>
    <t>Благоустройство</t>
  </si>
  <si>
    <t>0503</t>
  </si>
  <si>
    <t>1001</t>
  </si>
  <si>
    <t>Пособия по социальной помощи населению</t>
  </si>
  <si>
    <t>1003</t>
  </si>
  <si>
    <t>Физическая культура и спорт</t>
  </si>
  <si>
    <t>1101</t>
  </si>
  <si>
    <t>591</t>
  </si>
  <si>
    <t>004Ф</t>
  </si>
  <si>
    <t>244</t>
  </si>
  <si>
    <t>340</t>
  </si>
  <si>
    <t>Результат исполнения бюджета (дефицит / профицит )</t>
  </si>
  <si>
    <t>Расходование бюджетных средств за 2015 г</t>
  </si>
  <si>
    <t>Код главы,раздел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</si>
</sst>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\-;General"/>
  </numFmts>
  <fonts count="5"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/>
    </xf>
    <xf numFmtId="4" fontId="0" fillId="0" borderId="2" xfId="0" applyNumberFormat="1" applyFont="1" applyBorder="1" applyAlignment="1">
      <alignment horizontal="right" vertical="top"/>
    </xf>
    <xf numFmtId="4" fontId="0" fillId="0" borderId="3" xfId="0" applyNumberFormat="1" applyFont="1" applyBorder="1" applyAlignment="1">
      <alignment horizontal="right" vertical="top"/>
    </xf>
    <xf numFmtId="0" fontId="0" fillId="0" borderId="4" xfId="0" applyNumberFormat="1" applyFont="1" applyBorder="1" applyAlignment="1">
      <alignment horizontal="left" vertical="top"/>
    </xf>
    <xf numFmtId="0" fontId="0" fillId="0" borderId="5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2" fontId="0" fillId="0" borderId="1" xfId="0" applyNumberFormat="1" applyFont="1" applyBorder="1" applyAlignment="1">
      <alignment horizontal="right" vertical="top"/>
    </xf>
    <xf numFmtId="2" fontId="0" fillId="0" borderId="6" xfId="0" applyNumberFormat="1" applyFont="1" applyBorder="1" applyAlignment="1">
      <alignment horizontal="right" vertical="top"/>
    </xf>
    <xf numFmtId="4" fontId="0" fillId="0" borderId="6" xfId="0" applyNumberFormat="1" applyFont="1" applyBorder="1" applyAlignment="1">
      <alignment horizontal="right" vertical="top"/>
    </xf>
    <xf numFmtId="0" fontId="0" fillId="0" borderId="6" xfId="0" applyNumberFormat="1" applyFont="1" applyBorder="1" applyAlignment="1">
      <alignment horizontal="right" vertical="top"/>
    </xf>
    <xf numFmtId="0" fontId="2" fillId="0" borderId="3" xfId="0" applyNumberFormat="1" applyFont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" fontId="3" fillId="0" borderId="14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left" vertical="top"/>
    </xf>
    <xf numFmtId="1" fontId="3" fillId="0" borderId="17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0" fontId="3" fillId="0" borderId="7" xfId="0" applyNumberFormat="1" applyFont="1" applyBorder="1" applyAlignment="1">
      <alignment horizontal="left" vertical="top" indent="2"/>
    </xf>
    <xf numFmtId="0" fontId="3" fillId="0" borderId="18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left" vertical="top"/>
    </xf>
    <xf numFmtId="0" fontId="3" fillId="0" borderId="4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left" vertical="top" wrapText="1" indent="2"/>
    </xf>
    <xf numFmtId="0" fontId="3" fillId="0" borderId="1" xfId="0" applyNumberFormat="1" applyFont="1" applyBorder="1" applyAlignment="1">
      <alignment horizontal="left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right" vertical="top"/>
    </xf>
    <xf numFmtId="0" fontId="3" fillId="0" borderId="1" xfId="0" applyNumberFormat="1" applyFont="1" applyBorder="1" applyAlignment="1">
      <alignment horizontal="right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left" vertical="top" wrapText="1"/>
    </xf>
    <xf numFmtId="1" fontId="3" fillId="0" borderId="22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128" zoomScaleNormal="128" workbookViewId="0" topLeftCell="A1">
      <selection activeCell="T2" sqref="T2"/>
    </sheetView>
  </sheetViews>
  <sheetFormatPr defaultColWidth="9.33203125" defaultRowHeight="11.25"/>
  <cols>
    <col min="1" max="1" width="14.5" style="0" customWidth="1"/>
    <col min="2" max="2" width="43.83203125" style="0" customWidth="1"/>
    <col min="3" max="3" width="6.66015625" style="0" customWidth="1"/>
    <col min="4" max="4" width="8.83203125" style="0" customWidth="1"/>
    <col min="5" max="5" width="8.33203125" style="0" customWidth="1"/>
    <col min="6" max="6" width="7.83203125" style="0" hidden="1" customWidth="1"/>
    <col min="7" max="7" width="10.5" style="0" hidden="1" customWidth="1"/>
    <col min="8" max="8" width="0" style="0" hidden="1" customWidth="1"/>
    <col min="9" max="9" width="7.5" style="0" hidden="1" customWidth="1"/>
    <col min="10" max="10" width="8.16015625" style="0" hidden="1" customWidth="1"/>
    <col min="11" max="11" width="19.16015625" style="0" customWidth="1"/>
    <col min="12" max="12" width="0" style="0" hidden="1" customWidth="1"/>
    <col min="13" max="13" width="17.5" style="0" customWidth="1"/>
    <col min="14" max="15" width="0" style="0" hidden="1" customWidth="1"/>
    <col min="16" max="16" width="14.5" style="0" hidden="1" customWidth="1"/>
    <col min="17" max="18" width="0" style="0" hidden="1" customWidth="1"/>
    <col min="19" max="16384" width="14.5" style="0" customWidth="1"/>
  </cols>
  <sheetData>
    <row r="1" spans="1:13" ht="15">
      <c r="A1" s="59"/>
      <c r="B1" s="59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8" s="16" customFormat="1" ht="55.5" customHeight="1">
      <c r="A2" s="15" t="s">
        <v>0</v>
      </c>
      <c r="B2" s="19"/>
      <c r="C2" s="20"/>
      <c r="D2" s="21" t="s">
        <v>46</v>
      </c>
      <c r="E2" s="22"/>
      <c r="F2" s="22"/>
      <c r="G2" s="22"/>
      <c r="H2" s="22"/>
      <c r="I2" s="22"/>
      <c r="J2" s="23"/>
      <c r="K2" s="20" t="s">
        <v>1</v>
      </c>
      <c r="L2" s="24"/>
      <c r="M2" s="56" t="s">
        <v>3</v>
      </c>
      <c r="N2" s="57"/>
      <c r="O2" s="57"/>
      <c r="P2" s="58"/>
      <c r="Q2" s="17" t="s">
        <v>2</v>
      </c>
      <c r="R2" s="18"/>
    </row>
    <row r="3" spans="1:18" ht="67.5">
      <c r="A3" s="25"/>
      <c r="B3" s="26"/>
      <c r="C3" s="27"/>
      <c r="D3" s="28"/>
      <c r="E3" s="29"/>
      <c r="F3" s="29"/>
      <c r="G3" s="29"/>
      <c r="H3" s="29"/>
      <c r="I3" s="29"/>
      <c r="J3" s="30"/>
      <c r="K3" s="27"/>
      <c r="L3" s="31"/>
      <c r="M3" s="28"/>
      <c r="N3" s="29"/>
      <c r="O3" s="29"/>
      <c r="P3" s="30"/>
      <c r="Q3" s="14" t="s">
        <v>4</v>
      </c>
      <c r="R3" s="14" t="s">
        <v>5</v>
      </c>
    </row>
    <row r="4" spans="1:18" ht="14.25">
      <c r="A4" s="32">
        <v>1</v>
      </c>
      <c r="B4" s="32"/>
      <c r="C4" s="33">
        <v>2</v>
      </c>
      <c r="D4" s="34">
        <v>3</v>
      </c>
      <c r="E4" s="34"/>
      <c r="F4" s="34"/>
      <c r="G4" s="34"/>
      <c r="H4" s="34"/>
      <c r="I4" s="34"/>
      <c r="J4" s="34"/>
      <c r="K4" s="33">
        <v>4</v>
      </c>
      <c r="L4" s="31"/>
      <c r="M4" s="33">
        <v>6</v>
      </c>
      <c r="N4" s="33">
        <v>7</v>
      </c>
      <c r="O4" s="33">
        <v>8</v>
      </c>
      <c r="P4" s="33">
        <v>9</v>
      </c>
      <c r="Q4" s="1" t="s">
        <v>6</v>
      </c>
      <c r="R4" s="1" t="s">
        <v>7</v>
      </c>
    </row>
    <row r="5" spans="1:18" ht="14.25">
      <c r="A5" s="35" t="s">
        <v>8</v>
      </c>
      <c r="B5" s="35"/>
      <c r="C5" s="36"/>
      <c r="D5" s="37" t="s">
        <v>9</v>
      </c>
      <c r="E5" s="37"/>
      <c r="F5" s="37"/>
      <c r="G5" s="37"/>
      <c r="H5" s="37"/>
      <c r="I5" s="37"/>
      <c r="J5" s="37"/>
      <c r="K5" s="38">
        <f>K7+K9+K19+K20+K26+K28+K31+K36+K37+K38</f>
        <v>8332200</v>
      </c>
      <c r="L5" s="31"/>
      <c r="M5" s="38">
        <f>M7+M9+M20+M26+M28+M31+M36+M37+M38</f>
        <v>7939306.9399999995</v>
      </c>
      <c r="N5" s="39">
        <v>0</v>
      </c>
      <c r="O5" s="39">
        <v>0</v>
      </c>
      <c r="P5" s="38"/>
      <c r="Q5" s="3">
        <v>392893.06</v>
      </c>
      <c r="R5" s="4">
        <v>392893.06</v>
      </c>
    </row>
    <row r="6" spans="1:18" ht="14.25">
      <c r="A6" s="40" t="s">
        <v>10</v>
      </c>
      <c r="B6" s="40"/>
      <c r="C6" s="41"/>
      <c r="D6" s="42"/>
      <c r="E6" s="42"/>
      <c r="F6" s="42"/>
      <c r="G6" s="42"/>
      <c r="H6" s="42"/>
      <c r="I6" s="42"/>
      <c r="J6" s="43"/>
      <c r="K6" s="44"/>
      <c r="L6" s="31"/>
      <c r="M6" s="44"/>
      <c r="N6" s="44"/>
      <c r="O6" s="44"/>
      <c r="P6" s="44"/>
      <c r="Q6" s="5"/>
      <c r="R6" s="6"/>
    </row>
    <row r="7" spans="1:18" ht="12.75" customHeight="1">
      <c r="A7" s="45" t="s">
        <v>11</v>
      </c>
      <c r="B7" s="45"/>
      <c r="C7" s="46"/>
      <c r="D7" s="47" t="s">
        <v>12</v>
      </c>
      <c r="E7" s="47" t="s">
        <v>13</v>
      </c>
      <c r="F7" s="47"/>
      <c r="G7" s="47"/>
      <c r="H7" s="47"/>
      <c r="I7" s="47"/>
      <c r="J7" s="48"/>
      <c r="K7" s="49">
        <v>741600</v>
      </c>
      <c r="L7" s="31"/>
      <c r="M7" s="49">
        <v>741471</v>
      </c>
      <c r="N7" s="50" t="s">
        <v>14</v>
      </c>
      <c r="O7" s="50" t="s">
        <v>14</v>
      </c>
      <c r="P7" s="49"/>
      <c r="Q7" s="9">
        <v>79</v>
      </c>
      <c r="R7" s="10">
        <v>79</v>
      </c>
    </row>
    <row r="8" spans="1:18" ht="12.75" customHeight="1" hidden="1">
      <c r="A8" s="45" t="s">
        <v>15</v>
      </c>
      <c r="B8" s="45"/>
      <c r="C8" s="46"/>
      <c r="D8" s="47" t="s">
        <v>12</v>
      </c>
      <c r="E8" s="47" t="s">
        <v>13</v>
      </c>
      <c r="F8" s="47"/>
      <c r="G8" s="51"/>
      <c r="H8" s="51"/>
      <c r="I8" s="47"/>
      <c r="J8" s="48"/>
      <c r="K8" s="49">
        <v>165800</v>
      </c>
      <c r="L8" s="31"/>
      <c r="M8" s="49">
        <v>165750</v>
      </c>
      <c r="N8" s="50" t="s">
        <v>14</v>
      </c>
      <c r="O8" s="50" t="s">
        <v>14</v>
      </c>
      <c r="P8" s="49"/>
      <c r="Q8" s="9">
        <v>50</v>
      </c>
      <c r="R8" s="10">
        <v>50</v>
      </c>
    </row>
    <row r="9" spans="1:18" ht="12.75" customHeight="1">
      <c r="A9" s="45" t="s">
        <v>16</v>
      </c>
      <c r="B9" s="45"/>
      <c r="C9" s="46"/>
      <c r="D9" s="47" t="s">
        <v>12</v>
      </c>
      <c r="E9" s="47" t="s">
        <v>17</v>
      </c>
      <c r="F9" s="47"/>
      <c r="G9" s="51"/>
      <c r="H9" s="51"/>
      <c r="I9" s="47"/>
      <c r="J9" s="48"/>
      <c r="K9" s="49">
        <v>4478300</v>
      </c>
      <c r="L9" s="31"/>
      <c r="M9" s="49">
        <v>4474397.52</v>
      </c>
      <c r="N9" s="50" t="s">
        <v>14</v>
      </c>
      <c r="O9" s="50" t="s">
        <v>14</v>
      </c>
      <c r="P9" s="49"/>
      <c r="Q9" s="9">
        <v>190</v>
      </c>
      <c r="R9" s="10">
        <v>190</v>
      </c>
    </row>
    <row r="10" spans="1:18" ht="14.25" hidden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9">
        <v>385.72</v>
      </c>
      <c r="R10" s="10">
        <v>385.72</v>
      </c>
    </row>
    <row r="11" spans="1:18" ht="12.75" customHeight="1" hidden="1">
      <c r="A11" s="45" t="s">
        <v>18</v>
      </c>
      <c r="B11" s="45"/>
      <c r="C11" s="46"/>
      <c r="D11" s="47" t="s">
        <v>12</v>
      </c>
      <c r="E11" s="47" t="s">
        <v>17</v>
      </c>
      <c r="F11" s="47"/>
      <c r="G11" s="51"/>
      <c r="H11" s="51"/>
      <c r="I11" s="47"/>
      <c r="J11" s="48"/>
      <c r="K11" s="49">
        <v>67500</v>
      </c>
      <c r="L11" s="31"/>
      <c r="M11" s="49">
        <v>67427.5</v>
      </c>
      <c r="N11" s="50" t="s">
        <v>14</v>
      </c>
      <c r="O11" s="50" t="s">
        <v>14</v>
      </c>
      <c r="P11" s="49"/>
      <c r="Q11" s="9">
        <v>72.5</v>
      </c>
      <c r="R11" s="10">
        <v>72.5</v>
      </c>
    </row>
    <row r="12" spans="1:18" ht="12.75" customHeight="1" hidden="1">
      <c r="A12" s="45" t="s">
        <v>19</v>
      </c>
      <c r="B12" s="45"/>
      <c r="C12" s="46"/>
      <c r="D12" s="47" t="s">
        <v>12</v>
      </c>
      <c r="E12" s="47" t="s">
        <v>17</v>
      </c>
      <c r="F12" s="47"/>
      <c r="G12" s="51"/>
      <c r="H12" s="51"/>
      <c r="I12" s="47"/>
      <c r="J12" s="48"/>
      <c r="K12" s="49">
        <v>64000</v>
      </c>
      <c r="L12" s="31"/>
      <c r="M12" s="49">
        <v>63837.55</v>
      </c>
      <c r="N12" s="50" t="s">
        <v>14</v>
      </c>
      <c r="O12" s="50" t="s">
        <v>14</v>
      </c>
      <c r="P12" s="49"/>
      <c r="Q12" s="9">
        <v>162.45</v>
      </c>
      <c r="R12" s="10">
        <v>162.45</v>
      </c>
    </row>
    <row r="13" spans="1:18" ht="12.75" customHeight="1" hidden="1">
      <c r="A13" s="45" t="s">
        <v>20</v>
      </c>
      <c r="B13" s="45"/>
      <c r="C13" s="46"/>
      <c r="D13" s="47" t="s">
        <v>12</v>
      </c>
      <c r="E13" s="47" t="s">
        <v>17</v>
      </c>
      <c r="F13" s="47"/>
      <c r="G13" s="51"/>
      <c r="H13" s="51"/>
      <c r="I13" s="47"/>
      <c r="J13" s="48"/>
      <c r="K13" s="49">
        <v>129000</v>
      </c>
      <c r="L13" s="31"/>
      <c r="M13" s="49">
        <v>128051.28</v>
      </c>
      <c r="N13" s="50" t="s">
        <v>14</v>
      </c>
      <c r="O13" s="50" t="s">
        <v>14</v>
      </c>
      <c r="P13" s="49"/>
      <c r="Q13" s="9">
        <v>948.72</v>
      </c>
      <c r="R13" s="10">
        <v>948.72</v>
      </c>
    </row>
    <row r="14" spans="1:18" ht="12.75" customHeight="1" hidden="1">
      <c r="A14" s="45" t="s">
        <v>21</v>
      </c>
      <c r="B14" s="45"/>
      <c r="C14" s="46"/>
      <c r="D14" s="47" t="s">
        <v>12</v>
      </c>
      <c r="E14" s="47" t="s">
        <v>17</v>
      </c>
      <c r="F14" s="47"/>
      <c r="G14" s="51"/>
      <c r="H14" s="51"/>
      <c r="I14" s="47"/>
      <c r="J14" s="48"/>
      <c r="K14" s="49">
        <v>153000</v>
      </c>
      <c r="L14" s="31"/>
      <c r="M14" s="49">
        <v>152154.36</v>
      </c>
      <c r="N14" s="50" t="s">
        <v>14</v>
      </c>
      <c r="O14" s="50" t="s">
        <v>14</v>
      </c>
      <c r="P14" s="49"/>
      <c r="Q14" s="9">
        <v>845.64</v>
      </c>
      <c r="R14" s="10">
        <v>845.64</v>
      </c>
    </row>
    <row r="15" spans="1:18" ht="12.75" customHeight="1" hidden="1">
      <c r="A15" s="45" t="s">
        <v>22</v>
      </c>
      <c r="B15" s="45"/>
      <c r="C15" s="46"/>
      <c r="D15" s="47" t="s">
        <v>12</v>
      </c>
      <c r="E15" s="47" t="s">
        <v>17</v>
      </c>
      <c r="F15" s="47"/>
      <c r="G15" s="51"/>
      <c r="H15" s="51"/>
      <c r="I15" s="47"/>
      <c r="J15" s="48"/>
      <c r="K15" s="49">
        <v>3000</v>
      </c>
      <c r="L15" s="31"/>
      <c r="M15" s="49">
        <v>2652.72</v>
      </c>
      <c r="N15" s="50" t="s">
        <v>14</v>
      </c>
      <c r="O15" s="50" t="s">
        <v>14</v>
      </c>
      <c r="P15" s="49"/>
      <c r="Q15" s="9">
        <v>347.28</v>
      </c>
      <c r="R15" s="10">
        <v>347.28</v>
      </c>
    </row>
    <row r="16" spans="1:18" ht="12.75" customHeight="1" hidden="1">
      <c r="A16" s="45" t="s">
        <v>23</v>
      </c>
      <c r="B16" s="45"/>
      <c r="C16" s="46"/>
      <c r="D16" s="47" t="s">
        <v>12</v>
      </c>
      <c r="E16" s="47" t="s">
        <v>17</v>
      </c>
      <c r="F16" s="47"/>
      <c r="G16" s="51"/>
      <c r="H16" s="51"/>
      <c r="I16" s="47"/>
      <c r="J16" s="48"/>
      <c r="K16" s="49">
        <v>325000</v>
      </c>
      <c r="L16" s="31"/>
      <c r="M16" s="49">
        <v>324562.83</v>
      </c>
      <c r="N16" s="50" t="s">
        <v>14</v>
      </c>
      <c r="O16" s="50" t="s">
        <v>14</v>
      </c>
      <c r="P16" s="49"/>
      <c r="Q16" s="9">
        <v>437.17</v>
      </c>
      <c r="R16" s="10">
        <v>437.17</v>
      </c>
    </row>
    <row r="17" spans="1:18" ht="12.75" customHeight="1" hidden="1">
      <c r="A17" s="45" t="s">
        <v>22</v>
      </c>
      <c r="B17" s="45"/>
      <c r="C17" s="46"/>
      <c r="D17" s="47" t="s">
        <v>12</v>
      </c>
      <c r="E17" s="47" t="s">
        <v>17</v>
      </c>
      <c r="F17" s="47"/>
      <c r="G17" s="51"/>
      <c r="H17" s="51"/>
      <c r="I17" s="47"/>
      <c r="J17" s="48"/>
      <c r="K17" s="49">
        <v>52000</v>
      </c>
      <c r="L17" s="31"/>
      <c r="M17" s="49">
        <v>51554</v>
      </c>
      <c r="N17" s="50" t="s">
        <v>14</v>
      </c>
      <c r="O17" s="50" t="s">
        <v>14</v>
      </c>
      <c r="P17" s="49"/>
      <c r="Q17" s="9">
        <v>446</v>
      </c>
      <c r="R17" s="10">
        <v>446</v>
      </c>
    </row>
    <row r="18" spans="1:18" ht="12.75" customHeight="1" hidden="1">
      <c r="A18" s="45" t="s">
        <v>22</v>
      </c>
      <c r="B18" s="45"/>
      <c r="C18" s="46"/>
      <c r="D18" s="47" t="s">
        <v>12</v>
      </c>
      <c r="E18" s="47" t="s">
        <v>17</v>
      </c>
      <c r="F18" s="47"/>
      <c r="G18" s="51"/>
      <c r="H18" s="51"/>
      <c r="I18" s="47"/>
      <c r="J18" s="48"/>
      <c r="K18" s="49">
        <v>6500</v>
      </c>
      <c r="L18" s="31"/>
      <c r="M18" s="49">
        <v>6433</v>
      </c>
      <c r="N18" s="50" t="s">
        <v>14</v>
      </c>
      <c r="O18" s="50" t="s">
        <v>14</v>
      </c>
      <c r="P18" s="49"/>
      <c r="Q18" s="9">
        <v>67</v>
      </c>
      <c r="R18" s="10">
        <v>67</v>
      </c>
    </row>
    <row r="19" spans="1:18" ht="12.75" customHeight="1">
      <c r="A19" s="45" t="s">
        <v>24</v>
      </c>
      <c r="B19" s="45"/>
      <c r="C19" s="46"/>
      <c r="D19" s="47" t="s">
        <v>12</v>
      </c>
      <c r="E19" s="47" t="s">
        <v>25</v>
      </c>
      <c r="F19" s="47"/>
      <c r="G19" s="51"/>
      <c r="H19" s="51"/>
      <c r="I19" s="47"/>
      <c r="J19" s="48"/>
      <c r="K19" s="49">
        <v>5000</v>
      </c>
      <c r="L19" s="31"/>
      <c r="M19" s="50" t="s">
        <v>14</v>
      </c>
      <c r="N19" s="50" t="s">
        <v>14</v>
      </c>
      <c r="O19" s="50" t="s">
        <v>14</v>
      </c>
      <c r="P19" s="50"/>
      <c r="Q19" s="7">
        <v>5000</v>
      </c>
      <c r="R19" s="11">
        <v>5000</v>
      </c>
    </row>
    <row r="20" spans="1:18" ht="12.75" customHeight="1">
      <c r="A20" s="45" t="s">
        <v>21</v>
      </c>
      <c r="B20" s="45"/>
      <c r="C20" s="46"/>
      <c r="D20" s="47" t="s">
        <v>12</v>
      </c>
      <c r="E20" s="47" t="s">
        <v>26</v>
      </c>
      <c r="F20" s="47"/>
      <c r="G20" s="51"/>
      <c r="H20" s="51"/>
      <c r="I20" s="47"/>
      <c r="J20" s="48"/>
      <c r="K20" s="49">
        <v>240000</v>
      </c>
      <c r="L20" s="31"/>
      <c r="M20" s="49">
        <v>102317</v>
      </c>
      <c r="N20" s="50" t="s">
        <v>14</v>
      </c>
      <c r="O20" s="50" t="s">
        <v>14</v>
      </c>
      <c r="P20" s="49"/>
      <c r="Q20" s="7">
        <v>1356</v>
      </c>
      <c r="R20" s="11">
        <v>1356</v>
      </c>
    </row>
    <row r="21" spans="1:18" ht="14.25" hidden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7">
        <v>5947</v>
      </c>
      <c r="R21" s="11">
        <v>5947</v>
      </c>
    </row>
    <row r="22" spans="1:18" ht="12.75" customHeight="1" hidden="1">
      <c r="A22" s="45" t="s">
        <v>23</v>
      </c>
      <c r="B22" s="45"/>
      <c r="C22" s="46"/>
      <c r="D22" s="47" t="s">
        <v>12</v>
      </c>
      <c r="E22" s="47" t="s">
        <v>26</v>
      </c>
      <c r="F22" s="47"/>
      <c r="G22" s="51"/>
      <c r="H22" s="51"/>
      <c r="I22" s="47"/>
      <c r="J22" s="48"/>
      <c r="K22" s="49">
        <v>11200</v>
      </c>
      <c r="L22" s="31"/>
      <c r="M22" s="49">
        <v>5820</v>
      </c>
      <c r="N22" s="50" t="s">
        <v>14</v>
      </c>
      <c r="O22" s="50" t="s">
        <v>14</v>
      </c>
      <c r="P22" s="49"/>
      <c r="Q22" s="7">
        <v>5380</v>
      </c>
      <c r="R22" s="11">
        <v>5380</v>
      </c>
    </row>
    <row r="23" spans="1:18" ht="28.5" customHeight="1" hidden="1">
      <c r="A23" s="45" t="s">
        <v>27</v>
      </c>
      <c r="B23" s="45"/>
      <c r="C23" s="46"/>
      <c r="D23" s="47" t="s">
        <v>12</v>
      </c>
      <c r="E23" s="47" t="s">
        <v>26</v>
      </c>
      <c r="F23" s="47"/>
      <c r="G23" s="51"/>
      <c r="H23" s="51"/>
      <c r="I23" s="47"/>
      <c r="J23" s="48"/>
      <c r="K23" s="49">
        <v>125000</v>
      </c>
      <c r="L23" s="31"/>
      <c r="M23" s="50" t="s">
        <v>14</v>
      </c>
      <c r="N23" s="50" t="s">
        <v>14</v>
      </c>
      <c r="O23" s="50" t="s">
        <v>14</v>
      </c>
      <c r="P23" s="50"/>
      <c r="Q23" s="7">
        <v>125000</v>
      </c>
      <c r="R23" s="11">
        <v>125000</v>
      </c>
    </row>
    <row r="24" spans="1:18" ht="12.75" customHeight="1" hidden="1">
      <c r="A24" s="45" t="s">
        <v>28</v>
      </c>
      <c r="B24" s="45"/>
      <c r="C24" s="46"/>
      <c r="D24" s="47" t="s">
        <v>12</v>
      </c>
      <c r="E24" s="47" t="s">
        <v>26</v>
      </c>
      <c r="F24" s="47"/>
      <c r="G24" s="51"/>
      <c r="H24" s="51"/>
      <c r="I24" s="47"/>
      <c r="J24" s="48"/>
      <c r="K24" s="49">
        <v>12500</v>
      </c>
      <c r="L24" s="31"/>
      <c r="M24" s="49">
        <v>12500</v>
      </c>
      <c r="N24" s="50" t="s">
        <v>14</v>
      </c>
      <c r="O24" s="50" t="s">
        <v>14</v>
      </c>
      <c r="P24" s="49"/>
      <c r="Q24" s="8" t="s">
        <v>14</v>
      </c>
      <c r="R24" s="12" t="s">
        <v>14</v>
      </c>
    </row>
    <row r="25" spans="1:18" ht="12.75" customHeight="1" hidden="1">
      <c r="A25" s="45" t="s">
        <v>23</v>
      </c>
      <c r="B25" s="45"/>
      <c r="C25" s="46"/>
      <c r="D25" s="47" t="s">
        <v>12</v>
      </c>
      <c r="E25" s="47" t="s">
        <v>26</v>
      </c>
      <c r="F25" s="47"/>
      <c r="G25" s="51"/>
      <c r="H25" s="51"/>
      <c r="I25" s="47"/>
      <c r="J25" s="48"/>
      <c r="K25" s="49">
        <v>26300</v>
      </c>
      <c r="L25" s="31"/>
      <c r="M25" s="49">
        <v>26300</v>
      </c>
      <c r="N25" s="50" t="s">
        <v>14</v>
      </c>
      <c r="O25" s="50" t="s">
        <v>14</v>
      </c>
      <c r="P25" s="49"/>
      <c r="Q25" s="8" t="s">
        <v>14</v>
      </c>
      <c r="R25" s="12" t="s">
        <v>14</v>
      </c>
    </row>
    <row r="26" spans="1:18" ht="12.75" customHeight="1">
      <c r="A26" s="45" t="s">
        <v>29</v>
      </c>
      <c r="B26" s="45"/>
      <c r="C26" s="46"/>
      <c r="D26" s="47" t="s">
        <v>12</v>
      </c>
      <c r="E26" s="47" t="s">
        <v>30</v>
      </c>
      <c r="F26" s="47"/>
      <c r="G26" s="51"/>
      <c r="H26" s="51"/>
      <c r="I26" s="47"/>
      <c r="J26" s="48"/>
      <c r="K26" s="49">
        <v>123400</v>
      </c>
      <c r="L26" s="31"/>
      <c r="M26" s="49">
        <v>123400</v>
      </c>
      <c r="N26" s="50" t="s">
        <v>14</v>
      </c>
      <c r="O26" s="50" t="s">
        <v>14</v>
      </c>
      <c r="P26" s="49"/>
      <c r="Q26" s="8" t="s">
        <v>14</v>
      </c>
      <c r="R26" s="12" t="s">
        <v>14</v>
      </c>
    </row>
    <row r="27" spans="1:18" ht="5.25" customHeight="1" hidden="1">
      <c r="A27" s="45" t="s">
        <v>15</v>
      </c>
      <c r="B27" s="45"/>
      <c r="C27" s="46"/>
      <c r="D27" s="47" t="s">
        <v>12</v>
      </c>
      <c r="E27" s="47" t="s">
        <v>30</v>
      </c>
      <c r="F27" s="47"/>
      <c r="G27" s="51"/>
      <c r="H27" s="51"/>
      <c r="I27" s="47"/>
      <c r="J27" s="48"/>
      <c r="K27" s="49">
        <v>28603</v>
      </c>
      <c r="L27" s="31"/>
      <c r="M27" s="49">
        <v>28603</v>
      </c>
      <c r="N27" s="50" t="s">
        <v>14</v>
      </c>
      <c r="O27" s="50" t="s">
        <v>14</v>
      </c>
      <c r="P27" s="49"/>
      <c r="Q27" s="8" t="s">
        <v>14</v>
      </c>
      <c r="R27" s="12" t="s">
        <v>14</v>
      </c>
    </row>
    <row r="28" spans="1:18" ht="12.75" customHeight="1">
      <c r="A28" s="45" t="s">
        <v>31</v>
      </c>
      <c r="B28" s="45"/>
      <c r="C28" s="46"/>
      <c r="D28" s="47" t="s">
        <v>12</v>
      </c>
      <c r="E28" s="47" t="s">
        <v>32</v>
      </c>
      <c r="F28" s="47"/>
      <c r="G28" s="51"/>
      <c r="H28" s="51"/>
      <c r="I28" s="47"/>
      <c r="J28" s="48"/>
      <c r="K28" s="49">
        <v>800000</v>
      </c>
      <c r="L28" s="31"/>
      <c r="M28" s="49">
        <v>620820</v>
      </c>
      <c r="N28" s="50" t="s">
        <v>14</v>
      </c>
      <c r="O28" s="50" t="s">
        <v>14</v>
      </c>
      <c r="P28" s="49"/>
      <c r="Q28" s="7">
        <v>127980</v>
      </c>
      <c r="R28" s="11">
        <v>127980</v>
      </c>
    </row>
    <row r="29" spans="1:16" ht="14.25" hidden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8" ht="12.75" customHeight="1" hidden="1">
      <c r="A30" s="45" t="s">
        <v>23</v>
      </c>
      <c r="B30" s="45"/>
      <c r="C30" s="46"/>
      <c r="D30" s="47" t="s">
        <v>12</v>
      </c>
      <c r="E30" s="47" t="s">
        <v>32</v>
      </c>
      <c r="F30" s="47"/>
      <c r="G30" s="51"/>
      <c r="H30" s="51"/>
      <c r="I30" s="47"/>
      <c r="J30" s="48"/>
      <c r="K30" s="49">
        <v>400000</v>
      </c>
      <c r="L30" s="31"/>
      <c r="M30" s="49">
        <v>349000</v>
      </c>
      <c r="N30" s="50" t="s">
        <v>14</v>
      </c>
      <c r="O30" s="50" t="s">
        <v>14</v>
      </c>
      <c r="P30" s="49"/>
      <c r="Q30" s="7">
        <v>51000</v>
      </c>
      <c r="R30" s="11">
        <v>51000</v>
      </c>
    </row>
    <row r="31" spans="1:18" ht="12.75" customHeight="1">
      <c r="A31" s="45" t="s">
        <v>33</v>
      </c>
      <c r="B31" s="45"/>
      <c r="C31" s="46"/>
      <c r="D31" s="47" t="s">
        <v>12</v>
      </c>
      <c r="E31" s="47" t="s">
        <v>34</v>
      </c>
      <c r="F31" s="47"/>
      <c r="G31" s="51"/>
      <c r="H31" s="51"/>
      <c r="I31" s="47"/>
      <c r="J31" s="48"/>
      <c r="K31" s="49">
        <v>1590900</v>
      </c>
      <c r="L31" s="31"/>
      <c r="M31" s="49">
        <v>1524301.42</v>
      </c>
      <c r="N31" s="50" t="s">
        <v>14</v>
      </c>
      <c r="O31" s="50" t="s">
        <v>14</v>
      </c>
      <c r="P31" s="49"/>
      <c r="Q31" s="9">
        <v>489</v>
      </c>
      <c r="R31" s="10">
        <v>489</v>
      </c>
    </row>
    <row r="32" spans="1:18" ht="12.75" customHeight="1" hidden="1">
      <c r="A32" s="45" t="s">
        <v>15</v>
      </c>
      <c r="B32" s="45"/>
      <c r="C32" s="46"/>
      <c r="D32" s="47" t="s">
        <v>12</v>
      </c>
      <c r="E32" s="47" t="s">
        <v>34</v>
      </c>
      <c r="F32" s="47"/>
      <c r="G32" s="51"/>
      <c r="H32" s="51"/>
      <c r="I32" s="47"/>
      <c r="J32" s="48"/>
      <c r="K32" s="49">
        <v>83000</v>
      </c>
      <c r="L32" s="31"/>
      <c r="M32" s="49">
        <v>82150</v>
      </c>
      <c r="N32" s="50" t="s">
        <v>14</v>
      </c>
      <c r="O32" s="50" t="s">
        <v>14</v>
      </c>
      <c r="P32" s="49"/>
      <c r="Q32" s="9">
        <v>850</v>
      </c>
      <c r="R32" s="10">
        <v>850</v>
      </c>
    </row>
    <row r="33" spans="1:18" ht="12.75" customHeight="1" hidden="1">
      <c r="A33" s="45" t="s">
        <v>18</v>
      </c>
      <c r="B33" s="45"/>
      <c r="C33" s="46"/>
      <c r="D33" s="47" t="s">
        <v>12</v>
      </c>
      <c r="E33" s="47" t="s">
        <v>34</v>
      </c>
      <c r="F33" s="47"/>
      <c r="G33" s="51"/>
      <c r="H33" s="51"/>
      <c r="I33" s="47"/>
      <c r="J33" s="48"/>
      <c r="K33" s="49">
        <v>10000</v>
      </c>
      <c r="L33" s="31"/>
      <c r="M33" s="49">
        <v>9500</v>
      </c>
      <c r="N33" s="50" t="s">
        <v>14</v>
      </c>
      <c r="O33" s="50" t="s">
        <v>14</v>
      </c>
      <c r="P33" s="49"/>
      <c r="Q33" s="9">
        <v>500</v>
      </c>
      <c r="R33" s="10">
        <v>500</v>
      </c>
    </row>
    <row r="34" spans="1:18" ht="12.75" customHeight="1" hidden="1">
      <c r="A34" s="45" t="s">
        <v>21</v>
      </c>
      <c r="B34" s="45"/>
      <c r="C34" s="46"/>
      <c r="D34" s="47" t="s">
        <v>12</v>
      </c>
      <c r="E34" s="47" t="s">
        <v>34</v>
      </c>
      <c r="F34" s="47"/>
      <c r="G34" s="51"/>
      <c r="H34" s="51"/>
      <c r="I34" s="47"/>
      <c r="J34" s="48"/>
      <c r="K34" s="49">
        <v>771000</v>
      </c>
      <c r="L34" s="31"/>
      <c r="M34" s="49">
        <v>769725.12</v>
      </c>
      <c r="N34" s="50" t="s">
        <v>14</v>
      </c>
      <c r="O34" s="50" t="s">
        <v>14</v>
      </c>
      <c r="P34" s="49"/>
      <c r="Q34" s="7">
        <v>1274.88</v>
      </c>
      <c r="R34" s="11">
        <v>1274.88</v>
      </c>
    </row>
    <row r="35" spans="1:18" ht="12.75" customHeight="1" hidden="1">
      <c r="A35" s="45" t="s">
        <v>23</v>
      </c>
      <c r="B35" s="45"/>
      <c r="C35" s="46"/>
      <c r="D35" s="47" t="s">
        <v>12</v>
      </c>
      <c r="E35" s="47" t="s">
        <v>34</v>
      </c>
      <c r="F35" s="47"/>
      <c r="G35" s="51"/>
      <c r="H35" s="51"/>
      <c r="I35" s="47"/>
      <c r="J35" s="48"/>
      <c r="K35" s="49">
        <v>440400</v>
      </c>
      <c r="L35" s="31"/>
      <c r="M35" s="49">
        <v>376915.3</v>
      </c>
      <c r="N35" s="50" t="s">
        <v>14</v>
      </c>
      <c r="O35" s="50" t="s">
        <v>14</v>
      </c>
      <c r="P35" s="49"/>
      <c r="Q35" s="7">
        <v>63484.7</v>
      </c>
      <c r="R35" s="11">
        <v>63484.7</v>
      </c>
    </row>
    <row r="36" spans="1:18" ht="31.5" customHeight="1">
      <c r="A36" s="45" t="s">
        <v>27</v>
      </c>
      <c r="B36" s="45"/>
      <c r="C36" s="46"/>
      <c r="D36" s="47" t="s">
        <v>12</v>
      </c>
      <c r="E36" s="47" t="s">
        <v>35</v>
      </c>
      <c r="F36" s="47"/>
      <c r="G36" s="51"/>
      <c r="H36" s="51"/>
      <c r="I36" s="47"/>
      <c r="J36" s="48"/>
      <c r="K36" s="49">
        <v>283000</v>
      </c>
      <c r="L36" s="31"/>
      <c r="M36" s="49">
        <v>282600</v>
      </c>
      <c r="N36" s="50" t="s">
        <v>14</v>
      </c>
      <c r="O36" s="50" t="s">
        <v>14</v>
      </c>
      <c r="P36" s="49"/>
      <c r="Q36" s="9">
        <v>400</v>
      </c>
      <c r="R36" s="10">
        <v>400</v>
      </c>
    </row>
    <row r="37" spans="1:18" ht="12.75" customHeight="1">
      <c r="A37" s="45" t="s">
        <v>36</v>
      </c>
      <c r="B37" s="45"/>
      <c r="C37" s="46"/>
      <c r="D37" s="47" t="s">
        <v>12</v>
      </c>
      <c r="E37" s="47" t="s">
        <v>37</v>
      </c>
      <c r="F37" s="47"/>
      <c r="G37" s="51"/>
      <c r="H37" s="51"/>
      <c r="I37" s="47"/>
      <c r="J37" s="48"/>
      <c r="K37" s="49">
        <v>45000</v>
      </c>
      <c r="L37" s="31"/>
      <c r="M37" s="49">
        <v>45000</v>
      </c>
      <c r="N37" s="50" t="s">
        <v>14</v>
      </c>
      <c r="O37" s="50" t="s">
        <v>14</v>
      </c>
      <c r="P37" s="49"/>
      <c r="Q37" s="8" t="s">
        <v>14</v>
      </c>
      <c r="R37" s="12" t="s">
        <v>14</v>
      </c>
    </row>
    <row r="38" spans="1:18" ht="12.75" customHeight="1">
      <c r="A38" s="45" t="s">
        <v>38</v>
      </c>
      <c r="B38" s="45"/>
      <c r="C38" s="46"/>
      <c r="D38" s="47" t="s">
        <v>12</v>
      </c>
      <c r="E38" s="47" t="s">
        <v>39</v>
      </c>
      <c r="F38" s="47"/>
      <c r="G38" s="51"/>
      <c r="H38" s="51"/>
      <c r="I38" s="47"/>
      <c r="J38" s="48"/>
      <c r="K38" s="49">
        <v>25000</v>
      </c>
      <c r="L38" s="31"/>
      <c r="M38" s="49">
        <v>25000</v>
      </c>
      <c r="N38" s="50" t="s">
        <v>14</v>
      </c>
      <c r="O38" s="50" t="s">
        <v>14</v>
      </c>
      <c r="P38" s="49"/>
      <c r="Q38" s="8" t="s">
        <v>14</v>
      </c>
      <c r="R38" s="12" t="s">
        <v>14</v>
      </c>
    </row>
    <row r="39" spans="1:18" ht="12.75" customHeight="1" hidden="1">
      <c r="A39" s="45" t="s">
        <v>23</v>
      </c>
      <c r="B39" s="45"/>
      <c r="C39" s="46"/>
      <c r="D39" s="47" t="s">
        <v>12</v>
      </c>
      <c r="E39" s="47" t="s">
        <v>39</v>
      </c>
      <c r="F39" s="47" t="s">
        <v>40</v>
      </c>
      <c r="G39" s="51" t="s">
        <v>41</v>
      </c>
      <c r="H39" s="51"/>
      <c r="I39" s="47" t="s">
        <v>42</v>
      </c>
      <c r="J39" s="48" t="s">
        <v>43</v>
      </c>
      <c r="K39" s="49">
        <v>15000</v>
      </c>
      <c r="L39" s="31"/>
      <c r="M39" s="49">
        <v>15000</v>
      </c>
      <c r="N39" s="50" t="s">
        <v>14</v>
      </c>
      <c r="O39" s="50" t="s">
        <v>14</v>
      </c>
      <c r="P39" s="49">
        <v>15000</v>
      </c>
      <c r="Q39" s="8" t="s">
        <v>14</v>
      </c>
      <c r="R39" s="12" t="s">
        <v>14</v>
      </c>
    </row>
    <row r="40" spans="1:18" ht="12.75" customHeight="1" hidden="1">
      <c r="A40" s="52" t="s">
        <v>44</v>
      </c>
      <c r="B40" s="52"/>
      <c r="C40" s="53">
        <v>450</v>
      </c>
      <c r="D40" s="54" t="s">
        <v>9</v>
      </c>
      <c r="E40" s="54"/>
      <c r="F40" s="54"/>
      <c r="G40" s="54"/>
      <c r="H40" s="54"/>
      <c r="I40" s="54"/>
      <c r="J40" s="54"/>
      <c r="K40" s="55" t="s">
        <v>9</v>
      </c>
      <c r="L40" s="31"/>
      <c r="M40" s="38">
        <v>59697.27</v>
      </c>
      <c r="N40" s="39">
        <v>0</v>
      </c>
      <c r="O40" s="39">
        <v>0</v>
      </c>
      <c r="P40" s="38">
        <v>59697.27</v>
      </c>
      <c r="Q40" s="2" t="s">
        <v>9</v>
      </c>
      <c r="R40" s="13" t="s">
        <v>9</v>
      </c>
    </row>
    <row r="41" spans="1:16" ht="14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4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14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</sheetData>
  <sheetProtection selectLockedCells="1" selectUnlockedCells="1"/>
  <mergeCells count="73">
    <mergeCell ref="Q2:R2"/>
    <mergeCell ref="A4:B4"/>
    <mergeCell ref="D4:J4"/>
    <mergeCell ref="A2:B3"/>
    <mergeCell ref="C2:C3"/>
    <mergeCell ref="D2:J3"/>
    <mergeCell ref="K2:K3"/>
    <mergeCell ref="M2:P3"/>
    <mergeCell ref="A5:B5"/>
    <mergeCell ref="D5:J5"/>
    <mergeCell ref="A6:B6"/>
    <mergeCell ref="D6:I6"/>
    <mergeCell ref="A7:B7"/>
    <mergeCell ref="A8:B8"/>
    <mergeCell ref="G8:H8"/>
    <mergeCell ref="A9:B9"/>
    <mergeCell ref="G9:H9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7:B37"/>
    <mergeCell ref="G37:H37"/>
    <mergeCell ref="A38:B38"/>
    <mergeCell ref="G38:H38"/>
    <mergeCell ref="A39:B39"/>
    <mergeCell ref="G39:H39"/>
    <mergeCell ref="A40:B40"/>
    <mergeCell ref="D40:J40"/>
  </mergeCells>
  <printOptions/>
  <pageMargins left="0.7875" right="0.7875" top="1.0527777777777778" bottom="1.0527777777777778" header="0.7875" footer="0.7875"/>
  <pageSetup horizontalDpi="300" verticalDpi="300" orientation="portrait" paperSize="9" scale="8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4.5" defaultRowHeight="11.2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4.5" defaultRowHeight="11.2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glavbuh</cp:lastModifiedBy>
  <cp:lastPrinted>2016-04-14T08:07:03Z</cp:lastPrinted>
  <dcterms:modified xsi:type="dcterms:W3CDTF">2016-04-14T08:07:14Z</dcterms:modified>
  <cp:category/>
  <cp:version/>
  <cp:contentType/>
  <cp:contentStatus/>
</cp:coreProperties>
</file>